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412" firstSheet="0" activeTab="0"/>
  </bookViews>
  <sheets>
    <sheet name="Sheet1" sheetId="1" state="visible" r:id="rId2"/>
  </sheets>
  <calcPr iterateCount="100" refMode="A1" iterate="false" iterateDelta="0.0001"/>
</workbook>
</file>

<file path=xl/sharedStrings.xml><?xml version="1.0" encoding="utf-8"?>
<sst xmlns="http://schemas.openxmlformats.org/spreadsheetml/2006/main" count="103" uniqueCount="70">
  <si>
    <t>Background test</t>
  </si>
  <si>
    <t>Developed prototype evaluation</t>
  </si>
  <si>
    <t>Participatory development evaluation</t>
  </si>
  <si>
    <t>Session</t>
  </si>
  <si>
    <t>Gender</t>
  </si>
  <si>
    <t>Age</t>
  </si>
  <si>
    <t>Profession</t>
  </si>
  <si>
    <t>Occupation</t>
  </si>
  <si>
    <t>Education</t>
  </si>
  <si>
    <t>Q1</t>
  </si>
  <si>
    <t>Q2</t>
  </si>
  <si>
    <t>Q3</t>
  </si>
  <si>
    <t>Q4</t>
  </si>
  <si>
    <t>Q5</t>
  </si>
  <si>
    <t>Q6</t>
  </si>
  <si>
    <t>Q7</t>
  </si>
  <si>
    <t>Q8</t>
  </si>
  <si>
    <t>Comments</t>
  </si>
  <si>
    <t>Q9</t>
  </si>
  <si>
    <t>Q10</t>
  </si>
  <si>
    <t>Q11</t>
  </si>
  <si>
    <t>Q12</t>
  </si>
  <si>
    <t>Q13</t>
  </si>
  <si>
    <t>Q14</t>
  </si>
  <si>
    <t>Q15</t>
  </si>
  <si>
    <t>S1</t>
  </si>
  <si>
    <t>F</t>
  </si>
  <si>
    <t>Economist</t>
  </si>
  <si>
    <t>Bank economist manager</t>
  </si>
  <si>
    <t>VII-1</t>
  </si>
  <si>
    <t>NO</t>
  </si>
  <si>
    <t>Cannot be compared. Previous experiences took months and the project included a lot of people with different views and understandings. This was fantastic compared to my previous experiences.</t>
  </si>
  <si>
    <t>I think that you should commercialize this as soon as possible.</t>
  </si>
  <si>
    <t>S2</t>
  </si>
  <si>
    <t>Painter / Teacher</t>
  </si>
  <si>
    <t>School course coordinator</t>
  </si>
  <si>
    <t>I think I haven't paid enough attention to application appearance in order to give precise answers to questions 3 and 4. I like the simplicity and functionality of the user interface and the lack of distracting elements.</t>
  </si>
  <si>
    <t>I have been involved as a client in the development of a couple of software products before. This is by far the best experience. This way the user can better detect the required functionality and take the direct responsibility for all application aspects from structure to user interface design. This "tailor-made" concept is clearly the answer to a lot of client and developer dilemmas.</t>
  </si>
  <si>
    <t>Pretty, modern. I like the functionality and the unpretentiousness of the interface.</t>
  </si>
  <si>
    <t>S3</t>
  </si>
  <si>
    <t>M</t>
  </si>
  <si>
    <t>Archivist</t>
  </si>
  <si>
    <t>Museum coordinator</t>
  </si>
  <si>
    <t>SSS</t>
  </si>
  <si>
    <t>YES</t>
  </si>
  <si>
    <t>During the 2-hour session, I was able to participate in application development with ease and to see the results immediately. Also, my requests were able to be corrected on site. I have an impression that a lot of work can be done in a short time. In the usual practice, it takes days to accomplish what we have done in 2 hours. I think that this software is very useful because it shortens the development time, but the most important contribution is that it greatly simplifies communication between clients and developers. It is very important for clients to have insight into modeling process.</t>
  </si>
  <si>
    <t>As someone who took the programming course, I am aware of the challenges that information system modeling process brings. Using the Kroki tool greatly shortens the time and the risks of software development and makes it easy to notice and correct modeling mistakes. In the classical approach, data modeling error could go undetected for the whole development process and compromise the stability and functionality of the product.</t>
  </si>
  <si>
    <t>S4</t>
  </si>
  <si>
    <t>Ensurance</t>
  </si>
  <si>
    <t>Insurance (Frauds department)</t>
  </si>
  <si>
    <t>VII</t>
  </si>
  <si>
    <t>Krooki tool cannot be compared to any of my revious experiences.</t>
  </si>
  <si>
    <t>S5</t>
  </si>
  <si>
    <t>Insurance (Car ensurance department)</t>
  </si>
  <si>
    <t>S6</t>
  </si>
  <si>
    <t>Graphic and design engineer</t>
  </si>
  <si>
    <t>University teacher</t>
  </si>
  <si>
    <t>VIII</t>
  </si>
  <si>
    <t>Users should be presented with the appropriate simple demo project before beginning their project specification in order to get to know the tool better. It would be very useful if the application had some sort of overview of the form connections options, so users can get a preview before making the decision.</t>
  </si>
  <si>
    <t>The ideal scenario would include a development of a simple demo application before modeling the actual project.</t>
  </si>
  <si>
    <t>S7</t>
  </si>
  <si>
    <t>Computer technician</t>
  </si>
  <si>
    <t>Compter technician</t>
  </si>
  <si>
    <t>VSS</t>
  </si>
  <si>
    <t>S8</t>
  </si>
  <si>
    <t>Tax inspector</t>
  </si>
  <si>
    <t>VS</t>
  </si>
  <si>
    <t>S9</t>
  </si>
  <si>
    <t>Violinist</t>
  </si>
  <si>
    <t>Violin teacher</t>
  </si>
</sst>
</file>

<file path=xl/styles.xml><?xml version="1.0" encoding="utf-8"?>
<styleSheet xmlns="http://schemas.openxmlformats.org/spreadsheetml/2006/main">
  <numFmts count="2">
    <numFmt numFmtId="164" formatCode="GENERAL"/>
    <numFmt numFmtId="165" formatCode="0.00"/>
  </numFmts>
  <fonts count="11">
    <font>
      <sz val="10"/>
      <color rgb="FF000000"/>
      <name val="Arial"/>
      <family val="2"/>
      <charset val="1"/>
    </font>
    <font>
      <sz val="10"/>
      <name val="Arial"/>
      <family val="0"/>
    </font>
    <font>
      <sz val="10"/>
      <name val="Arial"/>
      <family val="0"/>
    </font>
    <font>
      <sz val="10"/>
      <name val="Arial"/>
      <family val="0"/>
    </font>
    <font>
      <b val="true"/>
      <sz val="11"/>
      <color rgb="FF000000"/>
      <name val="Cambria"/>
      <family val="1"/>
      <charset val="1"/>
    </font>
    <font>
      <b val="true"/>
      <sz val="11"/>
      <name val="Cambria"/>
      <family val="1"/>
      <charset val="1"/>
    </font>
    <font>
      <sz val="11"/>
      <name val="Cambria"/>
      <family val="1"/>
      <charset val="1"/>
    </font>
    <font>
      <sz val="12"/>
      <color rgb="FF000000"/>
      <name val="Arial"/>
      <family val="2"/>
      <charset val="1"/>
    </font>
    <font>
      <i val="true"/>
      <sz val="11"/>
      <color rgb="FF000000"/>
      <name val="Arial"/>
      <family val="2"/>
      <charset val="1"/>
    </font>
    <font>
      <b val="true"/>
      <sz val="11"/>
      <name val="Arial"/>
      <family val="2"/>
      <charset val="1"/>
    </font>
    <font>
      <sz val="11"/>
      <name val="Arial"/>
      <family val="2"/>
      <charset val="1"/>
    </font>
  </fonts>
  <fills count="8">
    <fill>
      <patternFill patternType="none"/>
    </fill>
    <fill>
      <patternFill patternType="gray125"/>
    </fill>
    <fill>
      <patternFill patternType="solid">
        <fgColor rgb="FFE6B8AF"/>
        <bgColor rgb="FFC0C0C0"/>
      </patternFill>
    </fill>
    <fill>
      <patternFill patternType="solid">
        <fgColor rgb="FFC9DAF8"/>
        <bgColor rgb="FFD9EAD3"/>
      </patternFill>
    </fill>
    <fill>
      <patternFill patternType="solid">
        <fgColor rgb="FFD9EAD3"/>
        <bgColor rgb="FFEFEFEF"/>
      </patternFill>
    </fill>
    <fill>
      <patternFill patternType="solid">
        <fgColor rgb="FFEFEFEF"/>
        <bgColor rgb="FFF3F3F3"/>
      </patternFill>
    </fill>
    <fill>
      <patternFill patternType="solid">
        <fgColor rgb="FFFFFFFF"/>
        <bgColor rgb="FFF3F3F3"/>
      </patternFill>
    </fill>
    <fill>
      <patternFill patternType="solid">
        <fgColor rgb="FFF3F3F3"/>
        <bgColor rgb="FFEFEFE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dashed"/>
      <top style="thin"/>
      <bottom style="thin"/>
      <diagonal/>
    </border>
    <border diagonalUp="false" diagonalDown="false">
      <left/>
      <right style="dashed"/>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4" fillId="3" borderId="1" xfId="0" applyFont="true" applyBorder="true" applyAlignment="true" applyProtection="false">
      <alignment horizontal="center" vertical="bottom" textRotation="0" wrapText="false" indent="0" shrinkToFit="false"/>
      <protection locked="true" hidden="false"/>
    </xf>
    <xf numFmtId="164" fontId="4" fillId="4" borderId="1" xfId="0" applyFont="true" applyBorder="true" applyAlignment="true" applyProtection="false">
      <alignment horizontal="left" vertical="bottom" textRotation="0" wrapText="false" indent="0" shrinkToFit="false"/>
      <protection locked="true" hidden="false"/>
    </xf>
    <xf numFmtId="164" fontId="5" fillId="5" borderId="1" xfId="0" applyFont="true" applyBorder="true" applyAlignment="true" applyProtection="false">
      <alignment horizontal="general" vertical="bottom" textRotation="0" wrapText="false" indent="0" shrinkToFit="false"/>
      <protection locked="true" hidden="false"/>
    </xf>
    <xf numFmtId="164" fontId="5" fillId="5" borderId="1" xfId="0" applyFont="true" applyBorder="true" applyAlignment="true" applyProtection="false">
      <alignment horizontal="center" vertical="bottom" textRotation="0" wrapText="false" indent="0" shrinkToFit="false"/>
      <protection locked="true" hidden="false"/>
    </xf>
    <xf numFmtId="164" fontId="5" fillId="5" borderId="0" xfId="0" applyFont="true" applyBorder="false" applyAlignment="true" applyProtection="false">
      <alignment horizontal="general" vertical="bottom" textRotation="0" wrapText="false" indent="0" shrinkToFit="false"/>
      <protection locked="true" hidden="false"/>
    </xf>
    <xf numFmtId="164" fontId="5" fillId="5" borderId="0" xfId="0" applyFont="true" applyBorder="false" applyAlignment="true" applyProtection="false">
      <alignment horizontal="left"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6" fillId="0" borderId="3" xfId="0" applyFont="true" applyBorder="true" applyAlignment="true" applyProtection="false">
      <alignment horizontal="center" vertical="center"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6" fillId="0" borderId="4" xfId="0" applyFont="true" applyBorder="true" applyAlignment="true" applyProtection="false">
      <alignment horizontal="center" vertical="center" textRotation="0" wrapText="false" indent="0" shrinkToFit="false"/>
      <protection locked="true" hidden="false"/>
    </xf>
    <xf numFmtId="164" fontId="6" fillId="0" borderId="4"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6" borderId="0" xfId="0" applyFont="true" applyBorder="false" applyAlignment="true" applyProtection="false">
      <alignment horizontal="left" vertical="bottom" textRotation="0" wrapText="false" indent="0" shrinkToFit="false"/>
      <protection locked="true" hidden="false"/>
    </xf>
    <xf numFmtId="164" fontId="9" fillId="0" borderId="1" xfId="0" applyFont="true" applyBorder="true" applyAlignment="true" applyProtection="false">
      <alignment horizontal="center" vertical="bottom" textRotation="0" wrapText="false" indent="0" shrinkToFit="false"/>
      <protection locked="true" hidden="false"/>
    </xf>
    <xf numFmtId="164" fontId="10" fillId="0" borderId="3" xfId="0" applyFont="true" applyBorder="true" applyAlignment="true" applyProtection="false">
      <alignment horizontal="center" vertical="bottom" textRotation="0" wrapText="false" indent="0" shrinkToFit="false"/>
      <protection locked="true" hidden="false"/>
    </xf>
    <xf numFmtId="164" fontId="10" fillId="0" borderId="3" xfId="0" applyFont="true" applyBorder="true" applyAlignment="true" applyProtection="false">
      <alignment horizontal="general" vertical="bottom" textRotation="0" wrapText="false" indent="0" shrinkToFit="false"/>
      <protection locked="true" hidden="false"/>
    </xf>
    <xf numFmtId="164" fontId="10" fillId="0" borderId="4" xfId="0" applyFont="true" applyBorder="true" applyAlignment="true" applyProtection="false">
      <alignment horizontal="center" vertical="bottom" textRotation="0" wrapText="false" indent="0" shrinkToFit="false"/>
      <protection locked="true" hidden="false"/>
    </xf>
    <xf numFmtId="164" fontId="10" fillId="0" borderId="4" xfId="0" applyFont="true" applyBorder="true" applyAlignment="tru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5" fontId="6" fillId="7" borderId="1" xfId="0" applyFont="true" applyBorder="true" applyAlignment="true" applyProtection="false">
      <alignment horizontal="general" vertical="center" textRotation="0" wrapText="false" indent="0" shrinkToFit="false"/>
      <protection locked="true" hidden="false"/>
    </xf>
    <xf numFmtId="165" fontId="6" fillId="0" borderId="0" xfId="0" applyFont="true" applyBorder="false" applyAlignment="true" applyProtection="false">
      <alignment horizontal="general"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3F3F3"/>
      <rgbColor rgb="FFEFEFEF"/>
      <rgbColor rgb="FF660066"/>
      <rgbColor rgb="FFFF8080"/>
      <rgbColor rgb="FF0066CC"/>
      <rgbColor rgb="FFC9DAF8"/>
      <rgbColor rgb="FF000080"/>
      <rgbColor rgb="FFFF00FF"/>
      <rgbColor rgb="FFFFFF00"/>
      <rgbColor rgb="FF00FFFF"/>
      <rgbColor rgb="FF800080"/>
      <rgbColor rgb="FF800000"/>
      <rgbColor rgb="FF008080"/>
      <rgbColor rgb="FF0000FF"/>
      <rgbColor rgb="FF00CCFF"/>
      <rgbColor rgb="FFCCFFFF"/>
      <rgbColor rgb="FFD9EAD3"/>
      <rgbColor rgb="FFFFFF99"/>
      <rgbColor rgb="FF99CCFF"/>
      <rgbColor rgb="FFFF99CC"/>
      <rgbColor rgb="FFCC99FF"/>
      <rgbColor rgb="FFE6B8AF"/>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J12"/>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X1" activeCellId="0" sqref="X:X"/>
    </sheetView>
  </sheetViews>
  <sheetFormatPr defaultRowHeight="12.8"/>
  <cols>
    <col collapsed="false" hidden="false" max="1" min="1" style="0" width="10.6020408163265"/>
    <col collapsed="false" hidden="false" max="2" min="2" style="0" width="10.0459183673469"/>
    <col collapsed="false" hidden="false" max="3" min="3" style="0" width="7.82142857142857"/>
    <col collapsed="false" hidden="false" max="4" min="4" style="0" width="85.9081632653061"/>
    <col collapsed="false" hidden="false" max="5" min="5" style="0" width="67.2908163265306"/>
    <col collapsed="false" hidden="false" max="6" min="6" style="0" width="19.1428571428571"/>
    <col collapsed="false" hidden="false" max="7" min="7" style="0" width="10.4591836734694"/>
    <col collapsed="false" hidden="false" max="9" min="8" style="0" width="6.43367346938776"/>
    <col collapsed="false" hidden="false" max="10" min="10" style="0" width="4.76020408163265"/>
    <col collapsed="false" hidden="false" max="11" min="11" style="0" width="6.43367346938776"/>
    <col collapsed="false" hidden="false" max="12" min="12" style="0" width="7.21938775510204"/>
    <col collapsed="false" hidden="false" max="13" min="13" style="0" width="6.11224489795918"/>
    <col collapsed="false" hidden="false" max="14" min="14" style="0" width="6.38775510204082"/>
    <col collapsed="false" hidden="false" max="16" min="15" style="0" width="6.24489795918367"/>
    <col collapsed="false" hidden="false" max="17" min="17" style="0" width="6.93877551020408"/>
    <col collapsed="false" hidden="false" max="18" min="18" style="0" width="6.38775510204082"/>
    <col collapsed="false" hidden="false" max="19" min="19" style="0" width="6.52551020408163"/>
    <col collapsed="false" hidden="false" max="20" min="20" style="0" width="246.163265306122"/>
    <col collapsed="false" hidden="false" max="21" min="21" style="0" width="7.49489795918367"/>
    <col collapsed="false" hidden="false" max="22" min="22" style="0" width="8.18877551020408"/>
    <col collapsed="false" hidden="false" max="23" min="23" style="0" width="7.91836734693878"/>
    <col collapsed="false" hidden="false" max="24" min="24" style="0" width="7.64285714285714"/>
    <col collapsed="false" hidden="false" max="26" min="25" style="0" width="7.49489795918367"/>
    <col collapsed="false" hidden="false" max="27" min="27" style="0" width="7.64285714285714"/>
    <col collapsed="false" hidden="false" max="29" min="28" style="0" width="7.08163265306122"/>
    <col collapsed="false" hidden="false" max="30" min="30" style="0" width="6.43367346938776"/>
    <col collapsed="false" hidden="false" max="31" min="31" style="0" width="7.21938775510204"/>
    <col collapsed="false" hidden="false" max="32" min="32" style="0" width="7.64285714285714"/>
    <col collapsed="false" hidden="false" max="33" min="33" style="0" width="6.11224489795918"/>
    <col collapsed="false" hidden="false" max="34" min="34" style="0" width="6.24489795918367"/>
    <col collapsed="false" hidden="false" max="35" min="35" style="0" width="181.581632653061"/>
    <col collapsed="false" hidden="false" max="36" min="36" style="0" width="157.464285714286"/>
    <col collapsed="false" hidden="false" max="1025" min="37" style="0" width="14.4285714285714"/>
  </cols>
  <sheetData>
    <row r="1" customFormat="false" ht="13.8" hidden="false" customHeight="false" outlineLevel="0" collapsed="false">
      <c r="B1" s="1" t="s">
        <v>0</v>
      </c>
      <c r="C1" s="1"/>
      <c r="D1" s="1"/>
      <c r="E1" s="1"/>
      <c r="F1" s="1"/>
      <c r="G1" s="1"/>
      <c r="H1" s="1"/>
      <c r="I1" s="1"/>
      <c r="J1" s="1"/>
      <c r="K1" s="1"/>
      <c r="L1" s="2" t="s">
        <v>1</v>
      </c>
      <c r="M1" s="2"/>
      <c r="N1" s="2"/>
      <c r="O1" s="2"/>
      <c r="P1" s="2"/>
      <c r="Q1" s="2"/>
      <c r="R1" s="2"/>
      <c r="S1" s="2"/>
      <c r="T1" s="2"/>
      <c r="U1" s="3" t="s">
        <v>2</v>
      </c>
      <c r="V1" s="3"/>
      <c r="W1" s="3"/>
      <c r="X1" s="3"/>
      <c r="Y1" s="3"/>
      <c r="Z1" s="3"/>
      <c r="AA1" s="3"/>
      <c r="AB1" s="3"/>
      <c r="AC1" s="3"/>
      <c r="AD1" s="3"/>
      <c r="AE1" s="3"/>
      <c r="AF1" s="3"/>
      <c r="AG1" s="3"/>
      <c r="AH1" s="3"/>
      <c r="AI1" s="3"/>
      <c r="AJ1" s="3"/>
    </row>
    <row r="2" customFormat="false" ht="13.8" hidden="false" customHeight="false" outlineLevel="0" collapsed="false">
      <c r="A2" s="4" t="s">
        <v>3</v>
      </c>
      <c r="B2" s="4" t="s">
        <v>4</v>
      </c>
      <c r="C2" s="5" t="s">
        <v>5</v>
      </c>
      <c r="D2" s="4" t="s">
        <v>6</v>
      </c>
      <c r="E2" s="4" t="s">
        <v>7</v>
      </c>
      <c r="F2" s="4" t="s">
        <v>8</v>
      </c>
      <c r="G2" s="4" t="s">
        <v>9</v>
      </c>
      <c r="H2" s="4" t="s">
        <v>10</v>
      </c>
      <c r="I2" s="4" t="s">
        <v>11</v>
      </c>
      <c r="J2" s="4" t="s">
        <v>12</v>
      </c>
      <c r="K2" s="4" t="s">
        <v>13</v>
      </c>
      <c r="L2" s="4" t="s">
        <v>9</v>
      </c>
      <c r="M2" s="4" t="s">
        <v>10</v>
      </c>
      <c r="N2" s="4" t="s">
        <v>11</v>
      </c>
      <c r="O2" s="4" t="s">
        <v>12</v>
      </c>
      <c r="P2" s="4" t="s">
        <v>13</v>
      </c>
      <c r="Q2" s="4" t="s">
        <v>14</v>
      </c>
      <c r="R2" s="4" t="s">
        <v>15</v>
      </c>
      <c r="S2" s="4" t="s">
        <v>16</v>
      </c>
      <c r="T2" s="4" t="s">
        <v>17</v>
      </c>
      <c r="U2" s="4" t="s">
        <v>9</v>
      </c>
      <c r="V2" s="4" t="s">
        <v>10</v>
      </c>
      <c r="W2" s="4" t="s">
        <v>11</v>
      </c>
      <c r="X2" s="4" t="s">
        <v>12</v>
      </c>
      <c r="Y2" s="4" t="s">
        <v>13</v>
      </c>
      <c r="Z2" s="4" t="s">
        <v>14</v>
      </c>
      <c r="AA2" s="4" t="s">
        <v>15</v>
      </c>
      <c r="AB2" s="4" t="s">
        <v>16</v>
      </c>
      <c r="AC2" s="4" t="s">
        <v>18</v>
      </c>
      <c r="AD2" s="4" t="s">
        <v>19</v>
      </c>
      <c r="AE2" s="4" t="s">
        <v>20</v>
      </c>
      <c r="AF2" s="4" t="s">
        <v>21</v>
      </c>
      <c r="AG2" s="6" t="s">
        <v>22</v>
      </c>
      <c r="AH2" s="6" t="s">
        <v>23</v>
      </c>
      <c r="AI2" s="7" t="s">
        <v>24</v>
      </c>
      <c r="AJ2" s="6" t="s">
        <v>17</v>
      </c>
    </row>
    <row r="3" customFormat="false" ht="13.8" hidden="false" customHeight="false" outlineLevel="0" collapsed="false">
      <c r="A3" s="8" t="s">
        <v>25</v>
      </c>
      <c r="B3" s="9" t="s">
        <v>26</v>
      </c>
      <c r="C3" s="10" t="n">
        <v>44</v>
      </c>
      <c r="D3" s="11" t="s">
        <v>27</v>
      </c>
      <c r="E3" s="11" t="s">
        <v>28</v>
      </c>
      <c r="F3" s="10" t="s">
        <v>29</v>
      </c>
      <c r="G3" s="10" t="n">
        <v>4</v>
      </c>
      <c r="H3" s="10" t="n">
        <v>2</v>
      </c>
      <c r="I3" s="10" t="n">
        <v>5</v>
      </c>
      <c r="J3" s="10" t="s">
        <v>30</v>
      </c>
      <c r="K3" s="12" t="n">
        <v>4</v>
      </c>
      <c r="L3" s="9" t="n">
        <v>5</v>
      </c>
      <c r="M3" s="10" t="n">
        <v>5</v>
      </c>
      <c r="N3" s="10" t="n">
        <v>5</v>
      </c>
      <c r="O3" s="10" t="n">
        <v>5</v>
      </c>
      <c r="P3" s="10" t="n">
        <v>3</v>
      </c>
      <c r="Q3" s="10" t="n">
        <v>5</v>
      </c>
      <c r="R3" s="10" t="n">
        <v>5</v>
      </c>
      <c r="S3" s="10" t="n">
        <v>5</v>
      </c>
      <c r="T3" s="13"/>
      <c r="U3" s="9" t="n">
        <v>5</v>
      </c>
      <c r="V3" s="10" t="n">
        <v>1</v>
      </c>
      <c r="W3" s="10" t="n">
        <v>5</v>
      </c>
      <c r="X3" s="10" t="n">
        <v>1</v>
      </c>
      <c r="Y3" s="10" t="n">
        <v>1</v>
      </c>
      <c r="Z3" s="10" t="n">
        <v>1</v>
      </c>
      <c r="AA3" s="10" t="n">
        <v>1</v>
      </c>
      <c r="AB3" s="10" t="n">
        <v>1</v>
      </c>
      <c r="AC3" s="10" t="n">
        <v>1</v>
      </c>
      <c r="AD3" s="10" t="n">
        <v>4</v>
      </c>
      <c r="AE3" s="10" t="n">
        <v>5</v>
      </c>
      <c r="AF3" s="10" t="n">
        <v>1</v>
      </c>
      <c r="AG3" s="10" t="n">
        <v>5</v>
      </c>
      <c r="AH3" s="10" t="n">
        <v>2</v>
      </c>
      <c r="AI3" s="11" t="s">
        <v>31</v>
      </c>
      <c r="AJ3" s="13" t="s">
        <v>32</v>
      </c>
    </row>
    <row r="4" customFormat="false" ht="15" hidden="false" customHeight="false" outlineLevel="0" collapsed="false">
      <c r="A4" s="8" t="s">
        <v>33</v>
      </c>
      <c r="B4" s="9" t="s">
        <v>26</v>
      </c>
      <c r="C4" s="10" t="n">
        <v>51</v>
      </c>
      <c r="D4" s="11" t="s">
        <v>34</v>
      </c>
      <c r="E4" s="11" t="s">
        <v>35</v>
      </c>
      <c r="F4" s="10" t="s">
        <v>29</v>
      </c>
      <c r="G4" s="10" t="n">
        <v>5</v>
      </c>
      <c r="H4" s="10" t="n">
        <v>5</v>
      </c>
      <c r="I4" s="10" t="n">
        <v>5</v>
      </c>
      <c r="J4" s="10" t="s">
        <v>30</v>
      </c>
      <c r="K4" s="12" t="n">
        <v>4</v>
      </c>
      <c r="L4" s="9" t="n">
        <v>5</v>
      </c>
      <c r="M4" s="10" t="n">
        <v>5</v>
      </c>
      <c r="N4" s="10" t="n">
        <v>4</v>
      </c>
      <c r="O4" s="10" t="n">
        <v>4</v>
      </c>
      <c r="P4" s="10" t="n">
        <v>5</v>
      </c>
      <c r="Q4" s="10" t="n">
        <v>5</v>
      </c>
      <c r="R4" s="10" t="n">
        <v>5</v>
      </c>
      <c r="S4" s="10" t="n">
        <v>5</v>
      </c>
      <c r="T4" s="14" t="s">
        <v>36</v>
      </c>
      <c r="U4" s="9" t="n">
        <v>5</v>
      </c>
      <c r="V4" s="10" t="n">
        <v>1</v>
      </c>
      <c r="W4" s="10" t="n">
        <v>5</v>
      </c>
      <c r="X4" s="10" t="n">
        <v>1</v>
      </c>
      <c r="Y4" s="10" t="n">
        <v>1</v>
      </c>
      <c r="Z4" s="10" t="n">
        <v>1</v>
      </c>
      <c r="AA4" s="10" t="n">
        <v>1</v>
      </c>
      <c r="AB4" s="10" t="n">
        <v>1</v>
      </c>
      <c r="AC4" s="10" t="n">
        <v>1</v>
      </c>
      <c r="AD4" s="10" t="n">
        <v>5</v>
      </c>
      <c r="AE4" s="10" t="n">
        <v>5</v>
      </c>
      <c r="AF4" s="10" t="n">
        <v>1</v>
      </c>
      <c r="AG4" s="10" t="n">
        <v>5</v>
      </c>
      <c r="AH4" s="10" t="n">
        <v>1</v>
      </c>
      <c r="AI4" s="14" t="s">
        <v>37</v>
      </c>
      <c r="AJ4" s="13" t="s">
        <v>38</v>
      </c>
    </row>
    <row r="5" customFormat="false" ht="15" hidden="false" customHeight="false" outlineLevel="0" collapsed="false">
      <c r="A5" s="8" t="s">
        <v>39</v>
      </c>
      <c r="B5" s="9" t="s">
        <v>40</v>
      </c>
      <c r="C5" s="10" t="n">
        <v>43</v>
      </c>
      <c r="D5" s="11" t="s">
        <v>41</v>
      </c>
      <c r="E5" s="11" t="s">
        <v>42</v>
      </c>
      <c r="F5" s="10" t="s">
        <v>43</v>
      </c>
      <c r="G5" s="10" t="n">
        <v>5</v>
      </c>
      <c r="H5" s="10" t="n">
        <v>5</v>
      </c>
      <c r="I5" s="10" t="n">
        <v>5</v>
      </c>
      <c r="J5" s="10" t="s">
        <v>44</v>
      </c>
      <c r="K5" s="12" t="n">
        <v>3</v>
      </c>
      <c r="L5" s="9" t="n">
        <v>5</v>
      </c>
      <c r="M5" s="10" t="n">
        <v>5</v>
      </c>
      <c r="N5" s="10" t="n">
        <v>5</v>
      </c>
      <c r="O5" s="10" t="n">
        <v>5</v>
      </c>
      <c r="P5" s="10" t="n">
        <v>3</v>
      </c>
      <c r="Q5" s="10" t="n">
        <v>3</v>
      </c>
      <c r="R5" s="10" t="n">
        <v>4</v>
      </c>
      <c r="S5" s="10" t="n">
        <v>4</v>
      </c>
      <c r="T5" s="13" t="s">
        <v>45</v>
      </c>
      <c r="U5" s="9" t="n">
        <v>5</v>
      </c>
      <c r="V5" s="10" t="n">
        <v>1</v>
      </c>
      <c r="W5" s="10" t="n">
        <v>5</v>
      </c>
      <c r="X5" s="10" t="n">
        <v>1</v>
      </c>
      <c r="Y5" s="10" t="n">
        <v>1</v>
      </c>
      <c r="Z5" s="10" t="n">
        <v>1</v>
      </c>
      <c r="AA5" s="10" t="n">
        <v>1</v>
      </c>
      <c r="AB5" s="10" t="n">
        <v>1</v>
      </c>
      <c r="AC5" s="10" t="n">
        <v>1</v>
      </c>
      <c r="AD5" s="10" t="n">
        <v>5</v>
      </c>
      <c r="AE5" s="10" t="n">
        <v>5</v>
      </c>
      <c r="AF5" s="10" t="n">
        <v>1</v>
      </c>
      <c r="AG5" s="10" t="n">
        <v>5</v>
      </c>
      <c r="AH5" s="10" t="n">
        <v>2</v>
      </c>
      <c r="AI5" s="14" t="s">
        <v>46</v>
      </c>
      <c r="AJ5" s="13"/>
    </row>
    <row r="6" customFormat="false" ht="13.8" hidden="false" customHeight="false" outlineLevel="0" collapsed="false">
      <c r="A6" s="8" t="s">
        <v>47</v>
      </c>
      <c r="B6" s="9" t="s">
        <v>26</v>
      </c>
      <c r="C6" s="10" t="n">
        <v>42</v>
      </c>
      <c r="D6" s="11" t="s">
        <v>48</v>
      </c>
      <c r="E6" s="11" t="s">
        <v>49</v>
      </c>
      <c r="F6" s="10" t="s">
        <v>50</v>
      </c>
      <c r="G6" s="10" t="n">
        <v>4</v>
      </c>
      <c r="H6" s="10" t="n">
        <v>3</v>
      </c>
      <c r="I6" s="10" t="n">
        <v>5</v>
      </c>
      <c r="J6" s="10" t="s">
        <v>30</v>
      </c>
      <c r="K6" s="12" t="n">
        <v>3</v>
      </c>
      <c r="L6" s="9" t="n">
        <v>5</v>
      </c>
      <c r="M6" s="10" t="n">
        <v>5</v>
      </c>
      <c r="N6" s="10" t="n">
        <v>5</v>
      </c>
      <c r="O6" s="10" t="n">
        <v>5</v>
      </c>
      <c r="P6" s="10" t="n">
        <v>1</v>
      </c>
      <c r="Q6" s="10" t="n">
        <v>1</v>
      </c>
      <c r="R6" s="10" t="n">
        <v>5</v>
      </c>
      <c r="S6" s="10" t="n">
        <v>5</v>
      </c>
      <c r="T6" s="13"/>
      <c r="U6" s="9" t="n">
        <v>5</v>
      </c>
      <c r="V6" s="10" t="n">
        <v>1</v>
      </c>
      <c r="W6" s="10" t="n">
        <v>5</v>
      </c>
      <c r="X6" s="10" t="n">
        <v>1</v>
      </c>
      <c r="Y6" s="10" t="n">
        <v>1</v>
      </c>
      <c r="Z6" s="10" t="n">
        <v>1</v>
      </c>
      <c r="AA6" s="10" t="n">
        <v>1</v>
      </c>
      <c r="AB6" s="10" t="n">
        <v>1</v>
      </c>
      <c r="AC6" s="10" t="n">
        <v>1</v>
      </c>
      <c r="AD6" s="10" t="n">
        <v>5</v>
      </c>
      <c r="AE6" s="10" t="n">
        <v>5</v>
      </c>
      <c r="AF6" s="10" t="n">
        <v>1</v>
      </c>
      <c r="AG6" s="10" t="n">
        <v>5</v>
      </c>
      <c r="AH6" s="10" t="n">
        <v>5</v>
      </c>
      <c r="AI6" s="11" t="s">
        <v>51</v>
      </c>
      <c r="AJ6" s="13"/>
    </row>
    <row r="7" customFormat="false" ht="13.8" hidden="false" customHeight="false" outlineLevel="0" collapsed="false">
      <c r="A7" s="8" t="s">
        <v>52</v>
      </c>
      <c r="B7" s="9" t="s">
        <v>40</v>
      </c>
      <c r="C7" s="10" t="n">
        <v>43</v>
      </c>
      <c r="D7" s="11" t="s">
        <v>27</v>
      </c>
      <c r="E7" s="11" t="s">
        <v>53</v>
      </c>
      <c r="F7" s="10" t="s">
        <v>50</v>
      </c>
      <c r="G7" s="10" t="n">
        <v>4</v>
      </c>
      <c r="H7" s="10" t="n">
        <v>2</v>
      </c>
      <c r="I7" s="10" t="n">
        <v>4</v>
      </c>
      <c r="J7" s="10" t="s">
        <v>44</v>
      </c>
      <c r="K7" s="12" t="n">
        <v>5</v>
      </c>
      <c r="L7" s="9" t="n">
        <v>5</v>
      </c>
      <c r="M7" s="10" t="n">
        <v>5</v>
      </c>
      <c r="N7" s="10" t="n">
        <v>5</v>
      </c>
      <c r="O7" s="10" t="n">
        <v>5</v>
      </c>
      <c r="P7" s="10" t="n">
        <v>5</v>
      </c>
      <c r="Q7" s="10" t="n">
        <v>5</v>
      </c>
      <c r="R7" s="10" t="n">
        <v>5</v>
      </c>
      <c r="S7" s="10" t="n">
        <v>5</v>
      </c>
      <c r="T7" s="13"/>
      <c r="U7" s="9" t="n">
        <v>5</v>
      </c>
      <c r="V7" s="10" t="n">
        <v>1</v>
      </c>
      <c r="W7" s="10" t="n">
        <v>5</v>
      </c>
      <c r="X7" s="10" t="n">
        <v>1</v>
      </c>
      <c r="Y7" s="10" t="n">
        <v>1</v>
      </c>
      <c r="Z7" s="10" t="n">
        <v>2</v>
      </c>
      <c r="AA7" s="10" t="n">
        <v>1</v>
      </c>
      <c r="AB7" s="10" t="n">
        <v>1</v>
      </c>
      <c r="AC7" s="10" t="n">
        <v>1</v>
      </c>
      <c r="AD7" s="10" t="n">
        <v>5</v>
      </c>
      <c r="AE7" s="10" t="n">
        <v>5</v>
      </c>
      <c r="AF7" s="10" t="n">
        <v>1</v>
      </c>
      <c r="AG7" s="10" t="n">
        <v>5</v>
      </c>
      <c r="AH7" s="10" t="n">
        <v>1</v>
      </c>
      <c r="AI7" s="11"/>
      <c r="AJ7" s="13"/>
    </row>
    <row r="8" customFormat="false" ht="15" hidden="false" customHeight="false" outlineLevel="0" collapsed="false">
      <c r="A8" s="8" t="s">
        <v>54</v>
      </c>
      <c r="B8" s="9" t="s">
        <v>26</v>
      </c>
      <c r="C8" s="10" t="n">
        <v>30</v>
      </c>
      <c r="D8" s="11" t="s">
        <v>55</v>
      </c>
      <c r="E8" s="11" t="s">
        <v>56</v>
      </c>
      <c r="F8" s="10" t="s">
        <v>57</v>
      </c>
      <c r="G8" s="10" t="n">
        <v>5</v>
      </c>
      <c r="H8" s="10" t="n">
        <v>5</v>
      </c>
      <c r="I8" s="10" t="n">
        <v>5</v>
      </c>
      <c r="J8" s="10" t="s">
        <v>44</v>
      </c>
      <c r="K8" s="12" t="n">
        <v>3</v>
      </c>
      <c r="L8" s="9" t="n">
        <v>5</v>
      </c>
      <c r="M8" s="10" t="n">
        <v>4</v>
      </c>
      <c r="N8" s="10" t="n">
        <v>4</v>
      </c>
      <c r="O8" s="10" t="n">
        <v>3</v>
      </c>
      <c r="P8" s="10" t="n">
        <v>2</v>
      </c>
      <c r="Q8" s="10" t="n">
        <v>4</v>
      </c>
      <c r="R8" s="10" t="n">
        <v>3</v>
      </c>
      <c r="S8" s="10" t="n">
        <v>4</v>
      </c>
      <c r="T8" s="14" t="s">
        <v>58</v>
      </c>
      <c r="U8" s="9" t="n">
        <v>5</v>
      </c>
      <c r="V8" s="10" t="n">
        <v>1</v>
      </c>
      <c r="W8" s="10" t="n">
        <v>5</v>
      </c>
      <c r="X8" s="10" t="n">
        <v>2</v>
      </c>
      <c r="Y8" s="10" t="n">
        <v>2</v>
      </c>
      <c r="Z8" s="10" t="n">
        <v>1</v>
      </c>
      <c r="AA8" s="10" t="n">
        <v>1</v>
      </c>
      <c r="AB8" s="10" t="n">
        <v>1</v>
      </c>
      <c r="AC8" s="10" t="n">
        <v>1</v>
      </c>
      <c r="AD8" s="10" t="n">
        <v>5</v>
      </c>
      <c r="AE8" s="10" t="n">
        <v>4</v>
      </c>
      <c r="AF8" s="10" t="n">
        <v>2</v>
      </c>
      <c r="AG8" s="10" t="n">
        <v>4</v>
      </c>
      <c r="AH8" s="10" t="n">
        <v>5</v>
      </c>
      <c r="AI8" s="11"/>
      <c r="AJ8" s="15" t="s">
        <v>59</v>
      </c>
    </row>
    <row r="9" customFormat="false" ht="13.8" hidden="false" customHeight="false" outlineLevel="0" collapsed="false">
      <c r="A9" s="8" t="s">
        <v>60</v>
      </c>
      <c r="B9" s="9" t="s">
        <v>40</v>
      </c>
      <c r="C9" s="10" t="n">
        <v>28</v>
      </c>
      <c r="D9" s="11" t="s">
        <v>61</v>
      </c>
      <c r="E9" s="11" t="s">
        <v>62</v>
      </c>
      <c r="F9" s="10" t="s">
        <v>63</v>
      </c>
      <c r="G9" s="10" t="n">
        <v>5</v>
      </c>
      <c r="H9" s="10" t="n">
        <v>4</v>
      </c>
      <c r="I9" s="10" t="n">
        <v>5</v>
      </c>
      <c r="J9" s="10" t="s">
        <v>44</v>
      </c>
      <c r="K9" s="12" t="n">
        <v>4</v>
      </c>
      <c r="L9" s="9" t="n">
        <v>5</v>
      </c>
      <c r="M9" s="10" t="n">
        <v>5</v>
      </c>
      <c r="N9" s="10" t="n">
        <v>4</v>
      </c>
      <c r="O9" s="10" t="n">
        <v>4</v>
      </c>
      <c r="P9" s="10" t="n">
        <v>1</v>
      </c>
      <c r="Q9" s="10" t="n">
        <v>1</v>
      </c>
      <c r="R9" s="10" t="n">
        <v>5</v>
      </c>
      <c r="S9" s="10" t="n">
        <v>4</v>
      </c>
      <c r="T9" s="13"/>
      <c r="U9" s="9" t="n">
        <v>5</v>
      </c>
      <c r="V9" s="10" t="n">
        <v>1</v>
      </c>
      <c r="W9" s="10" t="n">
        <v>5</v>
      </c>
      <c r="X9" s="10" t="n">
        <v>2</v>
      </c>
      <c r="Y9" s="10" t="n">
        <v>1</v>
      </c>
      <c r="Z9" s="10" t="n">
        <v>1</v>
      </c>
      <c r="AA9" s="10" t="n">
        <v>2</v>
      </c>
      <c r="AB9" s="10" t="n">
        <v>1</v>
      </c>
      <c r="AC9" s="10" t="n">
        <v>2</v>
      </c>
      <c r="AD9" s="10" t="n">
        <v>5</v>
      </c>
      <c r="AE9" s="10" t="n">
        <v>5</v>
      </c>
      <c r="AF9" s="10" t="n">
        <v>1</v>
      </c>
      <c r="AG9" s="10" t="n">
        <v>5</v>
      </c>
      <c r="AH9" s="10" t="n">
        <v>1</v>
      </c>
      <c r="AI9" s="11"/>
      <c r="AJ9" s="13"/>
    </row>
    <row r="10" customFormat="false" ht="13.8" hidden="false" customHeight="false" outlineLevel="0" collapsed="false">
      <c r="A10" s="16" t="s">
        <v>64</v>
      </c>
      <c r="B10" s="9" t="s">
        <v>26</v>
      </c>
      <c r="C10" s="17" t="n">
        <v>62</v>
      </c>
      <c r="D10" s="18" t="s">
        <v>65</v>
      </c>
      <c r="E10" s="18" t="s">
        <v>65</v>
      </c>
      <c r="F10" s="17" t="s">
        <v>66</v>
      </c>
      <c r="G10" s="17" t="n">
        <v>5</v>
      </c>
      <c r="H10" s="17" t="n">
        <v>5</v>
      </c>
      <c r="I10" s="17" t="n">
        <v>5</v>
      </c>
      <c r="J10" s="17" t="s">
        <v>30</v>
      </c>
      <c r="K10" s="19" t="n">
        <v>3</v>
      </c>
      <c r="L10" s="17" t="n">
        <v>5</v>
      </c>
      <c r="M10" s="17" t="n">
        <v>5</v>
      </c>
      <c r="N10" s="17" t="n">
        <v>5</v>
      </c>
      <c r="O10" s="17" t="n">
        <v>5</v>
      </c>
      <c r="P10" s="17" t="n">
        <v>1</v>
      </c>
      <c r="Q10" s="17" t="n">
        <v>1</v>
      </c>
      <c r="R10" s="17" t="n">
        <v>5</v>
      </c>
      <c r="S10" s="17" t="n">
        <v>5</v>
      </c>
      <c r="T10" s="20"/>
      <c r="U10" s="17" t="n">
        <v>5</v>
      </c>
      <c r="V10" s="17" t="n">
        <v>1</v>
      </c>
      <c r="W10" s="17" t="n">
        <v>5</v>
      </c>
      <c r="X10" s="17" t="n">
        <v>1</v>
      </c>
      <c r="Y10" s="17" t="n">
        <v>1</v>
      </c>
      <c r="Z10" s="17" t="n">
        <v>1</v>
      </c>
      <c r="AA10" s="17" t="n">
        <v>1</v>
      </c>
      <c r="AB10" s="17" t="n">
        <v>1</v>
      </c>
      <c r="AC10" s="17" t="n">
        <v>1</v>
      </c>
      <c r="AD10" s="17" t="n">
        <v>5</v>
      </c>
      <c r="AE10" s="17" t="n">
        <v>3</v>
      </c>
      <c r="AF10" s="17" t="n">
        <v>1</v>
      </c>
      <c r="AG10" s="17" t="n">
        <v>5</v>
      </c>
      <c r="AH10" s="17" t="n">
        <v>1</v>
      </c>
      <c r="AI10" s="18"/>
      <c r="AJ10" s="20"/>
    </row>
    <row r="11" customFormat="false" ht="13.8" hidden="false" customHeight="false" outlineLevel="0" collapsed="false">
      <c r="A11" s="16" t="s">
        <v>67</v>
      </c>
      <c r="B11" s="9" t="s">
        <v>26</v>
      </c>
      <c r="C11" s="17" t="n">
        <v>46</v>
      </c>
      <c r="D11" s="18" t="s">
        <v>68</v>
      </c>
      <c r="E11" s="18" t="s">
        <v>69</v>
      </c>
      <c r="F11" s="17" t="s">
        <v>63</v>
      </c>
      <c r="G11" s="17" t="n">
        <v>3</v>
      </c>
      <c r="H11" s="17" t="n">
        <v>3</v>
      </c>
      <c r="I11" s="17" t="n">
        <v>5</v>
      </c>
      <c r="J11" s="17" t="s">
        <v>30</v>
      </c>
      <c r="K11" s="19" t="n">
        <v>1</v>
      </c>
      <c r="L11" s="17" t="n">
        <v>5</v>
      </c>
      <c r="M11" s="17" t="n">
        <v>5</v>
      </c>
      <c r="N11" s="17" t="n">
        <v>5</v>
      </c>
      <c r="O11" s="17" t="n">
        <v>5</v>
      </c>
      <c r="P11" s="17" t="n">
        <v>1</v>
      </c>
      <c r="Q11" s="17" t="n">
        <v>4</v>
      </c>
      <c r="R11" s="17" t="n">
        <v>5</v>
      </c>
      <c r="S11" s="17" t="n">
        <v>5</v>
      </c>
      <c r="T11" s="20"/>
      <c r="U11" s="17" t="n">
        <v>5</v>
      </c>
      <c r="V11" s="17" t="n">
        <v>1</v>
      </c>
      <c r="W11" s="17" t="n">
        <v>5</v>
      </c>
      <c r="X11" s="17" t="n">
        <v>1</v>
      </c>
      <c r="Y11" s="17" t="n">
        <v>1</v>
      </c>
      <c r="Z11" s="17" t="n">
        <v>2</v>
      </c>
      <c r="AA11" s="17" t="n">
        <v>2</v>
      </c>
      <c r="AB11" s="17" t="n">
        <v>1</v>
      </c>
      <c r="AC11" s="17" t="n">
        <v>1</v>
      </c>
      <c r="AD11" s="17" t="n">
        <v>5</v>
      </c>
      <c r="AE11" s="17" t="n">
        <v>5</v>
      </c>
      <c r="AF11" s="17" t="n">
        <v>1</v>
      </c>
      <c r="AG11" s="17" t="n">
        <v>5</v>
      </c>
      <c r="AH11" s="17" t="n">
        <v>1</v>
      </c>
      <c r="AI11" s="18"/>
      <c r="AJ11" s="20"/>
    </row>
    <row r="12" customFormat="false" ht="15.75" hidden="false" customHeight="false" outlineLevel="0" collapsed="false">
      <c r="A12" s="21"/>
      <c r="B12" s="21"/>
      <c r="C12" s="22" t="n">
        <f aca="false">AVERAGE(C3:C11)</f>
        <v>43.2222222222222</v>
      </c>
      <c r="D12" s="21"/>
      <c r="E12" s="21"/>
      <c r="F12" s="21"/>
      <c r="G12" s="22" t="n">
        <f aca="false">SUM(AVERAGE(G3:G11))</f>
        <v>4.44444444444444</v>
      </c>
      <c r="H12" s="22" t="n">
        <f aca="false">AVERAGE(H3:H11)</f>
        <v>3.77777777777778</v>
      </c>
      <c r="I12" s="22" t="n">
        <f aca="false">AVERAGE(I3:I11)</f>
        <v>4.88888888888889</v>
      </c>
      <c r="J12" s="23"/>
      <c r="K12" s="22" t="n">
        <f aca="false">AVERAGE(K3:K11)</f>
        <v>3.33333333333333</v>
      </c>
      <c r="L12" s="22" t="n">
        <f aca="false">AVERAGE(L3:L11)</f>
        <v>5</v>
      </c>
      <c r="M12" s="22" t="n">
        <f aca="false">AVERAGE(M3:M11)</f>
        <v>4.88888888888889</v>
      </c>
      <c r="N12" s="22" t="n">
        <f aca="false">AVERAGE(N3:N11)</f>
        <v>4.66666666666667</v>
      </c>
      <c r="O12" s="22" t="n">
        <f aca="false">AVERAGE(O3:O11)</f>
        <v>4.55555555555556</v>
      </c>
      <c r="P12" s="22" t="n">
        <f aca="false">AVERAGE(P3:P11)</f>
        <v>2.44444444444444</v>
      </c>
      <c r="Q12" s="22" t="n">
        <f aca="false">AVERAGE(Q3:Q11)</f>
        <v>3.22222222222222</v>
      </c>
      <c r="R12" s="22" t="n">
        <f aca="false">AVERAGE(R3:R11)</f>
        <v>4.66666666666667</v>
      </c>
      <c r="S12" s="22" t="n">
        <f aca="false">AVERAGE(S3:S11)</f>
        <v>4.66666666666667</v>
      </c>
      <c r="T12" s="23"/>
      <c r="U12" s="22" t="n">
        <f aca="false">AVERAGE(U3:U11)</f>
        <v>5</v>
      </c>
      <c r="V12" s="22" t="n">
        <f aca="false">AVERAGE(V3:V11)</f>
        <v>1</v>
      </c>
      <c r="W12" s="22" t="n">
        <f aca="false">AVERAGE(W3:W11)</f>
        <v>5</v>
      </c>
      <c r="X12" s="22" t="n">
        <f aca="false">AVERAGE(X3:X11)</f>
        <v>1.22222222222222</v>
      </c>
      <c r="Y12" s="22" t="n">
        <f aca="false">AVERAGE(Y3:Y11)</f>
        <v>1.11111111111111</v>
      </c>
      <c r="Z12" s="22" t="n">
        <f aca="false">AVERAGE(Z3:Z11)</f>
        <v>1.22222222222222</v>
      </c>
      <c r="AA12" s="22" t="n">
        <f aca="false">AVERAGE(AA3:AA11)</f>
        <v>1.22222222222222</v>
      </c>
      <c r="AB12" s="22" t="n">
        <f aca="false">AVERAGE(AB3:AB11)</f>
        <v>1</v>
      </c>
      <c r="AC12" s="22" t="n">
        <f aca="false">AVERAGE(AC3:AC11)</f>
        <v>1.11111111111111</v>
      </c>
      <c r="AD12" s="22" t="n">
        <f aca="false">AVERAGE(AD3:AD11)</f>
        <v>4.88888888888889</v>
      </c>
      <c r="AE12" s="22" t="n">
        <f aca="false">AVERAGE(AE3:AE11)</f>
        <v>4.66666666666667</v>
      </c>
      <c r="AF12" s="22" t="n">
        <f aca="false">AVERAGE(AF3:AF11)</f>
        <v>1.11111111111111</v>
      </c>
      <c r="AG12" s="22" t="n">
        <f aca="false">AVERAGE(AG3:AG11)</f>
        <v>4.88888888888889</v>
      </c>
      <c r="AH12" s="22" t="n">
        <f aca="false">AVERAGE(AH3:AH11)</f>
        <v>2.11111111111111</v>
      </c>
      <c r="AI12" s="21"/>
      <c r="AJ12" s="21"/>
    </row>
  </sheetData>
  <mergeCells count="3">
    <mergeCell ref="B1:K1"/>
    <mergeCell ref="L1:T1"/>
    <mergeCell ref="U1:AJ1"/>
  </mergeCells>
  <printOptions headings="false" gridLines="false" gridLinesSet="true" horizontalCentered="false" verticalCentered="false"/>
  <pageMargins left="0.747916666666667" right="0.747916666666667" top="0.984027777777778" bottom="0.984027777777778"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0</TotalTime>
  <Application>LibreOffice/4.2.8.2$Linux_X86_64 LibreOffice_project/420m0$Build-2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language>en-US</dc:language>
  <cp:revision>0</cp:revision>
</cp:coreProperties>
</file>